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<sst xmlns="http://schemas.openxmlformats.org/spreadsheetml/2006/main" count="28" uniqueCount="28">
  <si>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</si>
  <si>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</si>
  <si>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</si>
  <si>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</si>
  <si>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</si>
  <si>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</si>
  <si>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</si>
  <si>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</si>
  <si>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</si>
  <si>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</si>
  <si>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</si>
  <si>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</si>
  <si>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</si>
  <si>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</si>
  <si>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</si>
  <si>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</si>
  <si>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</si>
  <si>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</si>
  <si>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</si>
  <si>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</si>
  <si>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محافظة : بعلبك - الهرمل</t>
  </si>
  <si>
    <t>استخدام الاراضي للزراعات المحمية حسب طريقة الاستغلال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</si>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</sst>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7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56.25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4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22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1227.19</v>
      </c>
      <c r="C7" s="11">
        <v>40.75</v>
      </c>
      <c r="D7" s="12">
        <f t="shared" ref="D7:D12" si="0">C7/B7*100</f>
        <v>3.3205942030166478</v>
      </c>
      <c r="E7" s="11">
        <v>290.62</v>
      </c>
      <c r="F7" s="13">
        <f t="shared" ref="F7:F12" si="1">E7/B7*100</f>
        <v>23.681744473145965</v>
      </c>
      <c r="G7" s="11">
        <v>804.67</v>
      </c>
      <c r="H7" s="12">
        <f t="shared" ref="H7:H12" si="2">G7/B7*100</f>
        <v>65.570123615740016</v>
      </c>
      <c r="I7" s="11">
        <v>4.1500000000000004</v>
      </c>
      <c r="J7" s="13">
        <f t="shared" ref="J7:J12" si="3">I7/B7*100</f>
        <v>0.3381709433747016</v>
      </c>
      <c r="K7" s="11">
        <v>87</v>
      </c>
      <c r="L7" s="13">
        <f t="shared" ref="L7:L12" si="4">K7/B7*100</f>
        <v>7.0893667647226586</v>
      </c>
    </row>
    <row r="8" spans="1:12" ht="25.5" customHeight="1" x14ac:dyDescent="0.25">
      <c r="A8" s="7" t="s">
        <v>14</v>
      </c>
      <c r="B8" s="14">
        <v>448</v>
      </c>
      <c r="C8" s="15">
        <v>27</v>
      </c>
      <c r="D8" s="16">
        <f t="shared" si="0"/>
        <v>6.0267857142857144</v>
      </c>
      <c r="E8" s="15">
        <v>82.1</v>
      </c>
      <c r="F8" s="17">
        <f t="shared" si="1"/>
        <v>18.325892857142854</v>
      </c>
      <c r="G8" s="15">
        <v>313.39999999999998</v>
      </c>
      <c r="H8" s="16">
        <f t="shared" si="2"/>
        <v>69.955357142857139</v>
      </c>
      <c r="I8" s="15">
        <v>0</v>
      </c>
      <c r="J8" s="17">
        <f t="shared" si="3"/>
        <v>0</v>
      </c>
      <c r="K8" s="15">
        <v>25.5</v>
      </c>
      <c r="L8" s="17">
        <f t="shared" si="4"/>
        <v>5.6919642857142856</v>
      </c>
    </row>
    <row r="9" spans="1:12" ht="38.25" customHeight="1" x14ac:dyDescent="0.25">
      <c r="A9" s="7" t="s">
        <v>15</v>
      </c>
      <c r="B9" s="14">
        <v>92.7</v>
      </c>
      <c r="C9" s="15">
        <v>0</v>
      </c>
      <c r="D9" s="16">
        <f t="shared" si="0"/>
        <v>0</v>
      </c>
      <c r="E9" s="15">
        <v>26.8</v>
      </c>
      <c r="F9" s="17">
        <f t="shared" si="1"/>
        <v>28.910463861920171</v>
      </c>
      <c r="G9" s="15">
        <v>65.900000000000006</v>
      </c>
      <c r="H9" s="16">
        <f t="shared" si="2"/>
        <v>71.089536138079836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175.5</v>
      </c>
      <c r="C10" s="15">
        <v>14</v>
      </c>
      <c r="D10" s="16">
        <f t="shared" si="0"/>
        <v>7.9772079772079767</v>
      </c>
      <c r="E10" s="15">
        <v>62</v>
      </c>
      <c r="F10" s="17">
        <f t="shared" si="1"/>
        <v>35.327635327635328</v>
      </c>
      <c r="G10" s="15">
        <v>99.5</v>
      </c>
      <c r="H10" s="16">
        <f t="shared" si="2"/>
        <v>56.69515669515669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243.6</v>
      </c>
      <c r="C11" s="15">
        <v>0</v>
      </c>
      <c r="D11" s="16">
        <f t="shared" si="0"/>
        <v>0</v>
      </c>
      <c r="E11" s="15">
        <v>8.6</v>
      </c>
      <c r="F11" s="17">
        <f t="shared" si="1"/>
        <v>3.5303776683087027</v>
      </c>
      <c r="G11" s="15">
        <v>228</v>
      </c>
      <c r="H11" s="16">
        <f t="shared" si="2"/>
        <v>93.596059113300484</v>
      </c>
      <c r="I11" s="15">
        <v>7</v>
      </c>
      <c r="J11" s="17">
        <f t="shared" si="3"/>
        <v>2.8735632183908044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8">
        <v>2186.9899999999998</v>
      </c>
      <c r="C12" s="19">
        <v>81.75</v>
      </c>
      <c r="D12" s="20">
        <f t="shared" si="0"/>
        <v>3.7380143484881048</v>
      </c>
      <c r="E12" s="19">
        <v>470.12</v>
      </c>
      <c r="F12" s="21">
        <f t="shared" si="1"/>
        <v>21.496211688210739</v>
      </c>
      <c r="G12" s="19">
        <v>1511.47</v>
      </c>
      <c r="H12" s="20">
        <f t="shared" si="2"/>
        <v>69.111884370756158</v>
      </c>
      <c r="I12" s="19">
        <v>11.15</v>
      </c>
      <c r="J12" s="21">
        <f t="shared" si="3"/>
        <v>0.50983314967146631</v>
      </c>
      <c r="K12" s="19">
        <v>112.5</v>
      </c>
      <c r="L12" s="21">
        <f t="shared" si="4"/>
        <v>5.1440564428735387</v>
      </c>
    </row>
    <row r="13" spans="1:12" ht="15.75" x14ac:dyDescent="0.25">
      <c r="A13" s="5"/>
    </row>
    <row r="14" spans="1:12" x14ac:dyDescent="0.25">
      <c r="A14" s="22" t="s">
        <v>23</v>
      </c>
      <c r="B14" s="22"/>
      <c r="C14" s="22"/>
      <c r="D14" s="22"/>
      <c r="E14" s="22"/>
    </row>
  </sheetData>
  <mergeCells count="9"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2012-10-23T09:51:43Z</dcterms:modified>
</cp:coreProperties>
</file>